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<sst xmlns="http://schemas.openxmlformats.org/spreadsheetml/2006/main" count="75" uniqueCount="49">
  <si>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</si>
  <si>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</si>
  <si>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</si>
  <si>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</si>
  <si>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</si>
  <si>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</si>
  <si>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</si>
  <si>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</si>
  <si>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</si>
  <si>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</si>
  <si>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</si>
  <si>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</si>
  <si>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</si>
  <si>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</si>
  <si>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</si>
  <si>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</si>
  <si>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</si>
  <si>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</si>
  <si>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</si>
  <si>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</si>
  <si>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</si>
  <si>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</si>
  <si>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</si>
  <si>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</si>
  <si>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</si>
  <si>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</si>
  <si>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</si>
  <si>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</si>
  <si>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</si>
  <si>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</si>
  <si>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</si>
  <si>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</si>
  <si>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</si>
  <si>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</si>
  <si>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</si>
  <si>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</si>
  <si>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Игмас</t>
  </si>
  <si>
    <t xml:space="preserve"> 0,4 Игмас ТСН ао RS</t>
  </si>
  <si>
    <t xml:space="preserve"> 10 Игмас Т 1 ап RS</t>
  </si>
  <si>
    <t xml:space="preserve"> 10 Игмас Т 2 ап RS</t>
  </si>
  <si>
    <t xml:space="preserve"> 10 Игмас-Брусенецкий ЛПХ ао RS</t>
  </si>
  <si>
    <t xml:space="preserve"> 10 Игмас-Брусенецкий ЛПХ ап RS</t>
  </si>
  <si>
    <t xml:space="preserve"> 10 Игмас-Коченьга ао RS</t>
  </si>
  <si>
    <t xml:space="preserve"> 10 Игмас-Леваш ао RS</t>
  </si>
  <si>
    <t xml:space="preserve"> 10 Игмас-Н.Склад ао RS</t>
  </si>
  <si>
    <t xml:space="preserve"> 10 Игмас-Сельсовет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</si>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</sst>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1.0669999999999999</v>
      </c>
      <c r="D8" s="15">
        <v>1.042</v>
      </c>
      <c r="E8" s="15">
        <v>0.16700000000000001</v>
      </c>
      <c r="F8" s="15">
        <v>6.2E-2</v>
      </c>
      <c r="G8" s="15">
        <v>6.1000000000000006E-2</v>
      </c>
      <c r="H8" s="15">
        <v>6.2E-2</v>
      </c>
      <c r="I8" s="15">
        <v>6.2E-2</v>
      </c>
      <c r="J8" s="15">
        <v>0.06</v>
      </c>
      <c r="K8" s="15">
        <v>5.3999999999999999E-2</v>
      </c>
      <c r="L8" s="16">
        <v>5.6000000000000001E-2</v>
      </c>
      <c r="M8" s="16">
        <v>5.5E-2</v>
      </c>
      <c r="N8" s="16">
        <v>5.7000000000000002E-2</v>
      </c>
      <c r="O8" s="16">
        <v>6.2E-2</v>
      </c>
      <c r="P8" s="16">
        <v>5.5E-2</v>
      </c>
      <c r="Q8" s="16">
        <v>5.6000000000000001E-2</v>
      </c>
      <c r="R8" s="16">
        <v>5.5E-2</v>
      </c>
      <c r="S8" s="16">
        <v>6.1000000000000006E-2</v>
      </c>
      <c r="T8" s="16">
        <v>5.9000000000000004E-2</v>
      </c>
      <c r="U8" s="16">
        <v>5.5E-2</v>
      </c>
      <c r="V8" s="16">
        <v>5.9000000000000004E-2</v>
      </c>
      <c r="W8" s="16">
        <v>5.3999999999999999E-2</v>
      </c>
      <c r="X8" s="16">
        <v>5.9000000000000004E-2</v>
      </c>
      <c r="Y8" s="16">
        <v>6.1000000000000006E-2</v>
      </c>
      <c r="Z8" s="55">
        <v>1.056</v>
      </c>
      <c r="AA8" s="23">
        <v>4.4969999999999999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0.3</v>
      </c>
      <c r="Z9" s="55">
        <v>0</v>
      </c>
      <c r="AA9" s="65">
        <v>0.3</v>
      </c>
    </row>
    <row r="10" spans="1:27" x14ac:dyDescent="0.2">
      <c r="A10" s="7"/>
      <c r="B10" s="8" t="s">
        <v>39</v>
      </c>
      <c r="C10" s="14">
        <v>182.70000000000002</v>
      </c>
      <c r="D10" s="15">
        <v>180.6</v>
      </c>
      <c r="E10" s="15">
        <v>184.8</v>
      </c>
      <c r="F10" s="15">
        <v>160.20000000000002</v>
      </c>
      <c r="G10" s="15">
        <v>159.9</v>
      </c>
      <c r="H10" s="15">
        <v>158.4</v>
      </c>
      <c r="I10" s="15">
        <v>156.6</v>
      </c>
      <c r="J10" s="15">
        <v>216.3</v>
      </c>
      <c r="K10" s="15">
        <v>269.39999999999998</v>
      </c>
      <c r="L10" s="16">
        <v>279.90000000000003</v>
      </c>
      <c r="M10" s="16">
        <v>260.10000000000002</v>
      </c>
      <c r="N10" s="16">
        <v>328.5</v>
      </c>
      <c r="O10" s="16">
        <v>187.20000000000002</v>
      </c>
      <c r="P10" s="16">
        <v>301.2</v>
      </c>
      <c r="Q10" s="16">
        <v>276.3</v>
      </c>
      <c r="R10" s="16">
        <v>287.10000000000002</v>
      </c>
      <c r="S10" s="16">
        <v>300.3</v>
      </c>
      <c r="T10" s="16">
        <v>197.70000000000002</v>
      </c>
      <c r="U10" s="16">
        <v>207.9</v>
      </c>
      <c r="V10" s="16">
        <v>210.6</v>
      </c>
      <c r="W10" s="16">
        <v>202.5</v>
      </c>
      <c r="X10" s="16">
        <v>182.4</v>
      </c>
      <c r="Y10" s="16">
        <v>171</v>
      </c>
      <c r="Z10" s="55">
        <v>188.1</v>
      </c>
      <c r="AA10" s="65">
        <v>5249.7</v>
      </c>
    </row>
    <row r="11" spans="1:27" x14ac:dyDescent="0.2">
      <c r="A11" s="7"/>
      <c r="B11" s="8" t="s">
        <v>40</v>
      </c>
      <c r="C11" s="14">
        <v>68.900000000000006</v>
      </c>
      <c r="D11" s="15">
        <v>66.900000000000006</v>
      </c>
      <c r="E11" s="15">
        <v>70.3</v>
      </c>
      <c r="F11" s="15">
        <v>73.3</v>
      </c>
      <c r="G11" s="15">
        <v>73.7</v>
      </c>
      <c r="H11" s="15">
        <v>72.900000000000006</v>
      </c>
      <c r="I11" s="15">
        <v>72.2</v>
      </c>
      <c r="J11" s="15">
        <v>67.8</v>
      </c>
      <c r="K11" s="15">
        <v>81.2</v>
      </c>
      <c r="L11" s="16">
        <v>85.3</v>
      </c>
      <c r="M11" s="16">
        <v>95.7</v>
      </c>
      <c r="N11" s="16">
        <v>94</v>
      </c>
      <c r="O11" s="16">
        <v>66.599999999999994</v>
      </c>
      <c r="P11" s="16">
        <v>78.2</v>
      </c>
      <c r="Q11" s="16">
        <v>88.8</v>
      </c>
      <c r="R11" s="16">
        <v>87.600000000000009</v>
      </c>
      <c r="S11" s="16">
        <v>84.4</v>
      </c>
      <c r="T11" s="16">
        <v>75.400000000000006</v>
      </c>
      <c r="U11" s="16">
        <v>80.600000000000009</v>
      </c>
      <c r="V11" s="16">
        <v>77.900000000000006</v>
      </c>
      <c r="W11" s="16">
        <v>76.600000000000009</v>
      </c>
      <c r="X11" s="16">
        <v>76.8</v>
      </c>
      <c r="Y11" s="16">
        <v>82.9</v>
      </c>
      <c r="Z11" s="55">
        <v>71.3</v>
      </c>
      <c r="AA11" s="65">
        <v>1869.3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46.9</v>
      </c>
      <c r="D13" s="15">
        <v>47.7</v>
      </c>
      <c r="E13" s="15">
        <v>47.9</v>
      </c>
      <c r="F13" s="15">
        <v>19.2</v>
      </c>
      <c r="G13" s="15">
        <v>19.600000000000001</v>
      </c>
      <c r="H13" s="15">
        <v>18.8</v>
      </c>
      <c r="I13" s="15">
        <v>17.900000000000002</v>
      </c>
      <c r="J13" s="15">
        <v>85.100000000000009</v>
      </c>
      <c r="K13" s="15">
        <v>122.2</v>
      </c>
      <c r="L13" s="16">
        <v>105</v>
      </c>
      <c r="M13" s="16">
        <v>89.9</v>
      </c>
      <c r="N13" s="16">
        <v>114.60000000000001</v>
      </c>
      <c r="O13" s="16">
        <v>44.7</v>
      </c>
      <c r="P13" s="16">
        <v>140.6</v>
      </c>
      <c r="Q13" s="16">
        <v>111.3</v>
      </c>
      <c r="R13" s="16">
        <v>110.7</v>
      </c>
      <c r="S13" s="16">
        <v>106.2</v>
      </c>
      <c r="T13" s="16">
        <v>44</v>
      </c>
      <c r="U13" s="16">
        <v>68.099999999999994</v>
      </c>
      <c r="V13" s="16">
        <v>70.8</v>
      </c>
      <c r="W13" s="16">
        <v>68.400000000000006</v>
      </c>
      <c r="X13" s="16">
        <v>44.800000000000004</v>
      </c>
      <c r="Y13" s="16">
        <v>28.1</v>
      </c>
      <c r="Z13" s="55">
        <v>56.4</v>
      </c>
      <c r="AA13" s="65">
        <v>1628.9</v>
      </c>
    </row>
    <row r="14" spans="1:27" x14ac:dyDescent="0.2">
      <c r="A14" s="7"/>
      <c r="B14" s="8" t="s">
        <v>43</v>
      </c>
      <c r="C14" s="14">
        <v>23.6</v>
      </c>
      <c r="D14" s="15">
        <v>23.1</v>
      </c>
      <c r="E14" s="15">
        <v>23.2</v>
      </c>
      <c r="F14" s="15">
        <v>24</v>
      </c>
      <c r="G14" s="15">
        <v>23.7</v>
      </c>
      <c r="H14" s="15">
        <v>23.400000000000002</v>
      </c>
      <c r="I14" s="15">
        <v>23.3</v>
      </c>
      <c r="J14" s="15">
        <v>21.7</v>
      </c>
      <c r="K14" s="15">
        <v>22.7</v>
      </c>
      <c r="L14" s="16">
        <v>45</v>
      </c>
      <c r="M14" s="16">
        <v>30.6</v>
      </c>
      <c r="N14" s="16">
        <v>74.5</v>
      </c>
      <c r="O14" s="16">
        <v>26.8</v>
      </c>
      <c r="P14" s="16">
        <v>37</v>
      </c>
      <c r="Q14" s="16">
        <v>30.3</v>
      </c>
      <c r="R14" s="16">
        <v>45.7</v>
      </c>
      <c r="S14" s="16">
        <v>65.5</v>
      </c>
      <c r="T14" s="16">
        <v>34.5</v>
      </c>
      <c r="U14" s="16">
        <v>16.600000000000001</v>
      </c>
      <c r="V14" s="16">
        <v>17.8</v>
      </c>
      <c r="W14" s="16">
        <v>16.2</v>
      </c>
      <c r="X14" s="16">
        <v>18.2</v>
      </c>
      <c r="Y14" s="16">
        <v>18.5</v>
      </c>
      <c r="Z14" s="55">
        <v>17.8</v>
      </c>
      <c r="AA14" s="65">
        <v>703.7</v>
      </c>
    </row>
    <row r="15" spans="1:27" x14ac:dyDescent="0.2">
      <c r="A15" s="7"/>
      <c r="B15" s="8" t="s">
        <v>44</v>
      </c>
      <c r="C15" s="14">
        <v>2.1</v>
      </c>
      <c r="D15" s="15">
        <v>2.1</v>
      </c>
      <c r="E15" s="15">
        <v>2.2000000000000002</v>
      </c>
      <c r="F15" s="15">
        <v>2.3000000000000003</v>
      </c>
      <c r="G15" s="15">
        <v>2.2000000000000002</v>
      </c>
      <c r="H15" s="15">
        <v>2.2000000000000002</v>
      </c>
      <c r="I15" s="15">
        <v>2</v>
      </c>
      <c r="J15" s="15">
        <v>2</v>
      </c>
      <c r="K15" s="15">
        <v>1.8</v>
      </c>
      <c r="L15" s="16">
        <v>1.9000000000000001</v>
      </c>
      <c r="M15" s="16">
        <v>1.9000000000000001</v>
      </c>
      <c r="N15" s="16">
        <v>2</v>
      </c>
      <c r="O15" s="16">
        <v>2.2000000000000002</v>
      </c>
      <c r="P15" s="16">
        <v>1.9000000000000001</v>
      </c>
      <c r="Q15" s="16">
        <v>2</v>
      </c>
      <c r="R15" s="16">
        <v>1.9000000000000001</v>
      </c>
      <c r="S15" s="16">
        <v>2.1</v>
      </c>
      <c r="T15" s="16">
        <v>2.1</v>
      </c>
      <c r="U15" s="16">
        <v>2</v>
      </c>
      <c r="V15" s="16">
        <v>2.1</v>
      </c>
      <c r="W15" s="16">
        <v>1.9000000000000001</v>
      </c>
      <c r="X15" s="16">
        <v>2.1</v>
      </c>
      <c r="Y15" s="16">
        <v>2.1</v>
      </c>
      <c r="Z15" s="55">
        <v>2.1</v>
      </c>
      <c r="AA15" s="65">
        <v>49.2</v>
      </c>
    </row>
    <row r="16" spans="1:27" x14ac:dyDescent="0.2">
      <c r="A16" s="7"/>
      <c r="B16" s="8" t="s">
        <v>45</v>
      </c>
      <c r="C16" s="14">
        <v>41.5</v>
      </c>
      <c r="D16" s="15">
        <v>40.800000000000004</v>
      </c>
      <c r="E16" s="15">
        <v>41.800000000000004</v>
      </c>
      <c r="F16" s="15">
        <v>41.5</v>
      </c>
      <c r="G16" s="15">
        <v>41.2</v>
      </c>
      <c r="H16" s="15">
        <v>41.300000000000004</v>
      </c>
      <c r="I16" s="15">
        <v>41.2</v>
      </c>
      <c r="J16" s="15">
        <v>40.200000000000003</v>
      </c>
      <c r="K16" s="15">
        <v>42.300000000000004</v>
      </c>
      <c r="L16" s="16">
        <v>43.9</v>
      </c>
      <c r="M16" s="16">
        <v>42.6</v>
      </c>
      <c r="N16" s="16">
        <v>44.1</v>
      </c>
      <c r="O16" s="16">
        <v>47.300000000000004</v>
      </c>
      <c r="P16" s="16">
        <v>44.2</v>
      </c>
      <c r="Q16" s="16">
        <v>44.4</v>
      </c>
      <c r="R16" s="16">
        <v>41.9</v>
      </c>
      <c r="S16" s="16">
        <v>43.2</v>
      </c>
      <c r="T16" s="16">
        <v>43</v>
      </c>
      <c r="U16" s="16">
        <v>41.6</v>
      </c>
      <c r="V16" s="16">
        <v>42.7</v>
      </c>
      <c r="W16" s="16">
        <v>40.4</v>
      </c>
      <c r="X16" s="16">
        <v>41</v>
      </c>
      <c r="Y16" s="16">
        <v>40.200000000000003</v>
      </c>
      <c r="Z16" s="55">
        <v>41</v>
      </c>
      <c r="AA16" s="65">
        <v>1013.3000000000002</v>
      </c>
    </row>
    <row r="17" spans="1:27" s="63" customFormat="1" ht="16.5" thickBot="1" x14ac:dyDescent="0.3">
      <c r="A17" s="58"/>
      <c r="B17" s="59" t="s">
        <v>2</v>
      </c>
      <c r="C17" s="60">
        <f>SUM(C8:C16)</f>
        <v>366.76700000000005</v>
      </c>
      <c r="D17" s="60">
        <f>SUM(D8:D16)</f>
        <v>362.24200000000008</v>
      </c>
      <c r="E17" s="60">
        <f>SUM(E8:E16)</f>
        <v>370.36699999999996</v>
      </c>
      <c r="F17" s="60">
        <f>SUM(F8:F16)</f>
        <v>320.56200000000001</v>
      </c>
      <c r="G17" s="60">
        <f>SUM(G8:G16)</f>
        <v>320.36099999999999</v>
      </c>
      <c r="H17" s="60">
        <f>SUM(H8:H16)</f>
        <v>317.06200000000001</v>
      </c>
      <c r="I17" s="60">
        <f>SUM(I8:I16)</f>
        <v>313.262</v>
      </c>
      <c r="J17" s="60">
        <f>SUM(J8:J16)</f>
        <v>433.16</v>
      </c>
      <c r="K17" s="60">
        <f>SUM(K8:K16)</f>
        <v>539.65399999999988</v>
      </c>
      <c r="L17" s="60">
        <f>SUM(L8:L16)</f>
        <v>561.05600000000004</v>
      </c>
      <c r="M17" s="60">
        <f>SUM(M8:M16)</f>
        <v>520.85500000000002</v>
      </c>
      <c r="N17" s="60">
        <f>SUM(N8:N16)</f>
        <v>657.75700000000006</v>
      </c>
      <c r="O17" s="60">
        <f>SUM(O8:O16)</f>
        <v>374.86200000000002</v>
      </c>
      <c r="P17" s="60">
        <f>SUM(P8:P16)</f>
        <v>603.15499999999997</v>
      </c>
      <c r="Q17" s="60">
        <f>SUM(Q8:Q16)</f>
        <v>553.15600000000006</v>
      </c>
      <c r="R17" s="60">
        <f>SUM(R8:R16)</f>
        <v>574.95500000000004</v>
      </c>
      <c r="S17" s="60">
        <f>SUM(S8:S16)</f>
        <v>601.76100000000008</v>
      </c>
      <c r="T17" s="60">
        <f>SUM(T8:T16)</f>
        <v>396.75900000000001</v>
      </c>
      <c r="U17" s="60">
        <f>SUM(U8:U16)</f>
        <v>416.85500000000002</v>
      </c>
      <c r="V17" s="60">
        <f>SUM(V8:V16)</f>
        <v>421.959</v>
      </c>
      <c r="W17" s="60">
        <f>SUM(W8:W16)</f>
        <v>406.05399999999992</v>
      </c>
      <c r="X17" s="60">
        <f>SUM(X8:X16)</f>
        <v>365.35900000000004</v>
      </c>
      <c r="Y17" s="60">
        <f>SUM(Y8:Y16)</f>
        <v>343.161</v>
      </c>
      <c r="Z17" s="61">
        <f>SUM(Z8:Z16)</f>
        <v>377.75600000000003</v>
      </c>
      <c r="AA17" s="62">
        <f>SUM(AA8:AA16)</f>
        <v>10518.897000000001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Игмас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Игмас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2018-06-26T13:37:48Z</dcterms:modified>
</cp:coreProperties>
</file>